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L\MAKHO\ანგარიშგება\2022\Rico Express-202203-FRM\FRM RICO\Report GEO, ENG, RUS 2022.03\"/>
    </mc:Choice>
  </mc:AlternateContent>
  <bookViews>
    <workbookView xWindow="-120" yWindow="-120" windowWidth="29040" windowHeight="15840"/>
  </bookViews>
  <sheets>
    <sheet name="RC" sheetId="5" r:id="rId1"/>
    <sheet name="RI" sheetId="6" r:id="rId2"/>
    <sheet name="Info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<sst xmlns="http://schemas.openxmlformats.org/spreadsheetml/2006/main" count="137" uniqueCount="119">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</sst>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" xfId="1" builtinId="3"/>
    <cellStyle name="Comma 2" xfId="6"/>
    <cellStyle name="Normal" xfId="0" builtinId="0"/>
    <cellStyle name="Normal 10" xfId="9"/>
    <cellStyle name="Normal 2" xfId="2"/>
    <cellStyle name="Normal 2 10 2 2" xfId="10"/>
    <cellStyle name="Normal 2 2" xfId="8"/>
    <cellStyle name="Normal 2 3" xfId="5"/>
    <cellStyle name="Normal 3" xfId="4"/>
    <cellStyle name="Percent" xfId="3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4" sqref="B4"/>
    </sheetView>
  </sheetViews>
  <sheetFormatPr defaultColWidth="10.6640625" defaultRowHeight="12" customHeight="1" x14ac:dyDescent="0.2"/>
  <cols>
    <col min="1" max="1" width="9.6640625" style="155" customWidth="1"/>
    <col min="2" max="2" width="56.77734375" style="155" customWidth="1"/>
    <col min="3" max="3" width="16.77734375" style="155" customWidth="1"/>
    <col min="4" max="4" width="15.77734375" style="155" bestFit="1" customWidth="1"/>
    <col min="5" max="5" width="19" style="155" bestFit="1" customWidth="1"/>
    <col min="6" max="16384" width="10.6640625" style="155"/>
  </cols>
  <sheetData>
    <row r="1" spans="1:6" ht="10.199999999999999" x14ac:dyDescent="0.2">
      <c r="A1" s="1" t="s">
        <v>3</v>
      </c>
      <c r="B1" s="2" t="s">
        <v>4</v>
      </c>
      <c r="C1" s="3"/>
      <c r="D1" s="3"/>
      <c r="E1" s="3"/>
    </row>
    <row r="2" spans="1:6" ht="10.199999999999999" x14ac:dyDescent="0.2">
      <c r="A2" s="1" t="s">
        <v>5</v>
      </c>
      <c r="B2" s="4">
        <v>44651</v>
      </c>
      <c r="C2" s="3"/>
      <c r="D2" s="3"/>
      <c r="E2" s="3"/>
    </row>
    <row r="3" spans="1:6" ht="10.199999999999999" x14ac:dyDescent="0.2">
      <c r="A3" s="1"/>
      <c r="B3" s="5"/>
      <c r="C3" s="3"/>
      <c r="D3" s="3"/>
      <c r="E3" s="3"/>
    </row>
    <row r="4" spans="1:6" ht="10.199999999999999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ht="10.8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0.199999999999999" x14ac:dyDescent="0.2">
      <c r="A7" s="14">
        <v>1</v>
      </c>
      <c r="B7" s="15" t="s">
        <v>12</v>
      </c>
      <c r="C7" s="16">
        <v>11719762.15</v>
      </c>
      <c r="D7" s="16">
        <v>25849920.068513796</v>
      </c>
      <c r="E7" s="17">
        <v>37569682.218513794</v>
      </c>
      <c r="F7" s="156"/>
    </row>
    <row r="8" spans="1:6" ht="10.199999999999999" x14ac:dyDescent="0.2">
      <c r="A8" s="18">
        <v>2</v>
      </c>
      <c r="B8" s="19" t="s">
        <v>13</v>
      </c>
      <c r="C8" s="20">
        <v>6433981.2000000002</v>
      </c>
      <c r="D8" s="20">
        <v>19078322.52</v>
      </c>
      <c r="E8" s="21">
        <v>25512303.719999999</v>
      </c>
      <c r="F8" s="156" t="s">
        <v>103</v>
      </c>
    </row>
    <row r="9" spans="1:6" ht="10.199999999999999" x14ac:dyDescent="0.2">
      <c r="A9" s="18">
        <v>3</v>
      </c>
      <c r="B9" s="22" t="s">
        <v>14</v>
      </c>
      <c r="C9" s="23">
        <v>355170807.33999908</v>
      </c>
      <c r="D9" s="23">
        <v>25355994.653589025</v>
      </c>
      <c r="E9" s="24">
        <v>380526801.99358809</v>
      </c>
      <c r="F9" s="156"/>
    </row>
    <row r="10" spans="1:6" ht="10.199999999999999" x14ac:dyDescent="0.2">
      <c r="A10" s="18">
        <v>3.1</v>
      </c>
      <c r="B10" s="22" t="s">
        <v>15</v>
      </c>
      <c r="C10" s="25">
        <v>-9501822.3345039915</v>
      </c>
      <c r="D10" s="25">
        <v>-1560430.4412923276</v>
      </c>
      <c r="E10" s="26">
        <v>-11062252.775796318</v>
      </c>
      <c r="F10" s="156"/>
    </row>
    <row r="11" spans="1:6" ht="10.199999999999999" x14ac:dyDescent="0.2">
      <c r="A11" s="18">
        <v>3.2</v>
      </c>
      <c r="B11" s="19" t="s">
        <v>16</v>
      </c>
      <c r="C11" s="20">
        <v>345668985.00549507</v>
      </c>
      <c r="D11" s="20">
        <v>23795564.212296698</v>
      </c>
      <c r="E11" s="21">
        <v>369464549.2177918</v>
      </c>
    </row>
    <row r="12" spans="1:6" ht="10.199999999999999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0.199999999999999" x14ac:dyDescent="0.2">
      <c r="A13" s="18">
        <v>5</v>
      </c>
      <c r="B13" s="19" t="s">
        <v>18</v>
      </c>
      <c r="C13" s="20">
        <v>3223872.08</v>
      </c>
      <c r="D13" s="20">
        <v>408581.03739000019</v>
      </c>
      <c r="E13" s="21">
        <v>3632453.1173900003</v>
      </c>
    </row>
    <row r="14" spans="1:6" ht="10.199999999999999" x14ac:dyDescent="0.2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0.199999999999999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0.199999999999999" x14ac:dyDescent="0.2">
      <c r="A16" s="18">
        <v>8</v>
      </c>
      <c r="B16" s="19" t="s">
        <v>21</v>
      </c>
      <c r="C16" s="20">
        <v>16819775.585699454</v>
      </c>
      <c r="D16" s="27"/>
      <c r="E16" s="21">
        <v>16819775.585699454</v>
      </c>
    </row>
    <row r="17" spans="1:5" ht="10.199999999999999" x14ac:dyDescent="0.2">
      <c r="A17" s="18">
        <v>9</v>
      </c>
      <c r="B17" s="19" t="s">
        <v>22</v>
      </c>
      <c r="C17" s="20">
        <v>4574972.4006797727</v>
      </c>
      <c r="D17" s="20">
        <v>5660993.7105961796</v>
      </c>
      <c r="E17" s="21">
        <v>10235966.111275952</v>
      </c>
    </row>
    <row r="18" spans="1:5" ht="12" customHeight="1" thickBot="1" x14ac:dyDescent="0.25">
      <c r="A18" s="14">
        <v>10</v>
      </c>
      <c r="B18" s="28" t="s">
        <v>23</v>
      </c>
      <c r="C18" s="29">
        <v>388441348.42187428</v>
      </c>
      <c r="D18" s="29">
        <v>74793381.548796654</v>
      </c>
      <c r="E18" s="30">
        <v>463234729.970671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0.199999999999999" x14ac:dyDescent="0.2">
      <c r="A20" s="14">
        <v>11</v>
      </c>
      <c r="B20" s="15" t="s">
        <v>25</v>
      </c>
      <c r="C20" s="16">
        <v>74700000</v>
      </c>
      <c r="D20" s="16">
        <v>0</v>
      </c>
      <c r="E20" s="17">
        <v>74700000</v>
      </c>
    </row>
    <row r="21" spans="1:5" ht="10.199999999999999" x14ac:dyDescent="0.2">
      <c r="A21" s="18">
        <v>12</v>
      </c>
      <c r="B21" s="19" t="s">
        <v>26</v>
      </c>
      <c r="C21" s="20">
        <v>3191683.37</v>
      </c>
      <c r="D21" s="20">
        <v>0</v>
      </c>
      <c r="E21" s="21">
        <v>3191683.37</v>
      </c>
    </row>
    <row r="22" spans="1:5" ht="10.199999999999999" x14ac:dyDescent="0.2">
      <c r="A22" s="18">
        <v>13</v>
      </c>
      <c r="B22" s="19" t="s">
        <v>27</v>
      </c>
      <c r="C22" s="20">
        <v>22561097</v>
      </c>
      <c r="D22" s="20">
        <v>96417962.669650048</v>
      </c>
      <c r="E22" s="21">
        <v>118979059.66965005</v>
      </c>
    </row>
    <row r="23" spans="1:5" ht="10.199999999999999" x14ac:dyDescent="0.2">
      <c r="A23" s="14">
        <v>14</v>
      </c>
      <c r="B23" s="19" t="s">
        <v>28</v>
      </c>
      <c r="C23" s="20">
        <v>8402.9500000000007</v>
      </c>
      <c r="D23" s="20">
        <v>646484.90469700005</v>
      </c>
      <c r="E23" s="21">
        <v>654887.854697</v>
      </c>
    </row>
    <row r="24" spans="1:5" ht="10.199999999999999" x14ac:dyDescent="0.2">
      <c r="A24" s="18">
        <v>15</v>
      </c>
      <c r="B24" s="19" t="s">
        <v>29</v>
      </c>
      <c r="C24" s="20">
        <v>8266239.609320228</v>
      </c>
      <c r="D24" s="20">
        <v>2425151.8570037405</v>
      </c>
      <c r="E24" s="21">
        <v>10691391.466323968</v>
      </c>
    </row>
    <row r="25" spans="1:5" ht="10.199999999999999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108727422.92932023</v>
      </c>
      <c r="D26" s="29">
        <v>99489599.431350783</v>
      </c>
      <c r="E26" s="30">
        <v>208217022.36067101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0.199999999999999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0.199999999999999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0.199999999999999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0.199999999999999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0.199999999999999" x14ac:dyDescent="0.2">
      <c r="A32" s="14">
        <v>22</v>
      </c>
      <c r="B32" s="33" t="s">
        <v>36</v>
      </c>
      <c r="C32" s="20">
        <v>253433853.60999998</v>
      </c>
      <c r="D32" s="27"/>
      <c r="E32" s="21">
        <v>253433853.60999998</v>
      </c>
    </row>
    <row r="33" spans="1:5" ht="10.199999999999999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255017707.60999998</v>
      </c>
      <c r="D34" s="27"/>
      <c r="E34" s="30">
        <v>255017707.60999998</v>
      </c>
    </row>
    <row r="35" spans="1:5" ht="12" customHeight="1" thickBot="1" x14ac:dyDescent="0.25">
      <c r="A35" s="34">
        <v>25</v>
      </c>
      <c r="B35" s="35" t="s">
        <v>39</v>
      </c>
      <c r="C35" s="36">
        <v>363745130.53932023</v>
      </c>
      <c r="D35" s="36">
        <v>99489599.431350783</v>
      </c>
      <c r="E35" s="37">
        <v>463234729.970671</v>
      </c>
    </row>
    <row r="36" spans="1:5" ht="10.199999999999999" x14ac:dyDescent="0.2">
      <c r="A36" s="3"/>
      <c r="B36" s="3"/>
      <c r="C36" s="157"/>
      <c r="D36" s="157"/>
      <c r="E36" s="157" t="s">
        <v>103</v>
      </c>
    </row>
    <row r="37" spans="1:5" ht="10.199999999999999" x14ac:dyDescent="0.2">
      <c r="A37" s="3"/>
      <c r="B37" s="3"/>
      <c r="C37" s="3"/>
      <c r="D37" s="3"/>
      <c r="E37" s="3"/>
    </row>
    <row r="38" spans="1:5" ht="10.199999999999999" x14ac:dyDescent="0.2">
      <c r="A38" s="3"/>
      <c r="B38" s="3"/>
      <c r="C38" s="158"/>
      <c r="D38" s="159"/>
      <c r="E38" s="3"/>
    </row>
    <row r="39" spans="1:5" ht="10.199999999999999" x14ac:dyDescent="0.2">
      <c r="A39" s="3"/>
      <c r="B39" s="3" t="s">
        <v>100</v>
      </c>
      <c r="C39" s="3"/>
      <c r="D39" s="160"/>
      <c r="E39" s="3"/>
    </row>
    <row r="40" spans="1:5" ht="10.199999999999999" x14ac:dyDescent="0.2">
      <c r="C40" s="161"/>
    </row>
    <row r="43" spans="1:5" ht="10.199999999999999" x14ac:dyDescent="0.2">
      <c r="A43" s="155" t="s">
        <v>101</v>
      </c>
    </row>
    <row r="44" spans="1:5" ht="10.199999999999999" x14ac:dyDescent="0.2">
      <c r="A44" s="155" t="s">
        <v>104</v>
      </c>
    </row>
    <row r="45" spans="1:5" ht="10.199999999999999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4" workbookViewId="0">
      <selection activeCell="B14" sqref="B14"/>
    </sheetView>
  </sheetViews>
  <sheetFormatPr defaultColWidth="10.6640625" defaultRowHeight="10.199999999999999" x14ac:dyDescent="0.2"/>
  <cols>
    <col min="1" max="1" width="11.44140625" style="154" customWidth="1"/>
    <col min="2" max="2" width="93" style="154" bestFit="1" customWidth="1"/>
    <col min="3" max="3" width="10.77734375" style="154" bestFit="1" customWidth="1"/>
    <col min="4" max="4" width="13.44140625" style="154" bestFit="1" customWidth="1"/>
    <col min="5" max="5" width="11.4414062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44651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1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0.8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0.8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18836384.266971927</v>
      </c>
      <c r="D8" s="61">
        <v>1344748.0730280725</v>
      </c>
      <c r="E8" s="62">
        <v>20181132.34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57793.646409331282</v>
      </c>
      <c r="D10" s="57">
        <v>924674.53205766657</v>
      </c>
      <c r="E10" s="64">
        <v>982468.17846699781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18778590.620562594</v>
      </c>
      <c r="D13" s="57">
        <v>420073.54097040597</v>
      </c>
      <c r="E13" s="64">
        <v>19198664.161533002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101255.39</v>
      </c>
      <c r="D23" s="69">
        <v>0</v>
      </c>
      <c r="E23" s="70">
        <v>101255.39</v>
      </c>
    </row>
    <row r="24" spans="1:5" ht="10.8" thickBot="1" x14ac:dyDescent="0.25">
      <c r="A24" s="71">
        <v>7</v>
      </c>
      <c r="B24" s="72" t="s">
        <v>59</v>
      </c>
      <c r="C24" s="73">
        <v>18937639.656971928</v>
      </c>
      <c r="D24" s="73">
        <v>1344748.0730280725</v>
      </c>
      <c r="E24" s="74">
        <v>20282387.73</v>
      </c>
    </row>
    <row r="25" spans="1:5" ht="10.8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2462765.1</v>
      </c>
      <c r="D26" s="78">
        <v>0</v>
      </c>
      <c r="E26" s="58">
        <v>2462765.1</v>
      </c>
    </row>
    <row r="27" spans="1:5" x14ac:dyDescent="0.2">
      <c r="A27" s="54">
        <v>9</v>
      </c>
      <c r="B27" s="79" t="s">
        <v>62</v>
      </c>
      <c r="C27" s="80"/>
      <c r="D27" s="81"/>
      <c r="E27" s="62">
        <v>0</v>
      </c>
    </row>
    <row r="28" spans="1:5" x14ac:dyDescent="0.2">
      <c r="A28" s="54">
        <v>10</v>
      </c>
      <c r="B28" s="79" t="s">
        <v>63</v>
      </c>
      <c r="C28" s="80">
        <v>42377.627392463677</v>
      </c>
      <c r="D28" s="81">
        <v>0</v>
      </c>
      <c r="E28" s="62">
        <v>42377.627392463677</v>
      </c>
    </row>
    <row r="29" spans="1:5" x14ac:dyDescent="0.2">
      <c r="A29" s="54">
        <v>11</v>
      </c>
      <c r="B29" s="79" t="s">
        <v>64</v>
      </c>
      <c r="C29" s="80">
        <v>245117.51299507159</v>
      </c>
      <c r="D29" s="81">
        <v>1270609.6528029894</v>
      </c>
      <c r="E29" s="62">
        <v>1515727.1657980611</v>
      </c>
    </row>
    <row r="30" spans="1:5" x14ac:dyDescent="0.2">
      <c r="A30" s="54">
        <v>12</v>
      </c>
      <c r="B30" s="79" t="s">
        <v>65</v>
      </c>
      <c r="C30" s="80">
        <v>54437.816088599364</v>
      </c>
      <c r="D30" s="81">
        <v>9581.400720876185</v>
      </c>
      <c r="E30" s="62">
        <v>64019.216809475547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0.8" thickBot="1" x14ac:dyDescent="0.25">
      <c r="A33" s="83">
        <v>15</v>
      </c>
      <c r="B33" s="84" t="s">
        <v>68</v>
      </c>
      <c r="C33" s="85">
        <v>2804698.0564761348</v>
      </c>
      <c r="D33" s="86">
        <v>1280191.0535238655</v>
      </c>
      <c r="E33" s="87">
        <v>4084889.1100000003</v>
      </c>
    </row>
    <row r="34" spans="1:5" ht="10.8" thickBot="1" x14ac:dyDescent="0.25">
      <c r="A34" s="88">
        <v>16</v>
      </c>
      <c r="B34" s="89" t="s">
        <v>69</v>
      </c>
      <c r="C34" s="73">
        <v>16132941.600495793</v>
      </c>
      <c r="D34" s="90">
        <v>64557.019504206954</v>
      </c>
      <c r="E34" s="74">
        <v>16197498.619999999</v>
      </c>
    </row>
    <row r="35" spans="1:5" ht="10.8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7153037.6200000001</v>
      </c>
      <c r="D41" s="81">
        <v>0</v>
      </c>
      <c r="E41" s="62">
        <v>7153037.6200000001</v>
      </c>
    </row>
    <row r="42" spans="1:5" x14ac:dyDescent="0.2">
      <c r="A42" s="54">
        <v>21</v>
      </c>
      <c r="B42" s="65" t="s">
        <v>77</v>
      </c>
      <c r="C42" s="80">
        <v>-1584598.5600000005</v>
      </c>
      <c r="D42" s="81">
        <v>0</v>
      </c>
      <c r="E42" s="62">
        <v>-1584598.5600000005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1620325.51</v>
      </c>
      <c r="D44" s="98">
        <v>0</v>
      </c>
      <c r="E44" s="70">
        <v>1620325.51</v>
      </c>
    </row>
    <row r="45" spans="1:5" ht="10.8" thickBot="1" x14ac:dyDescent="0.25">
      <c r="A45" s="71">
        <v>24</v>
      </c>
      <c r="B45" s="89" t="s">
        <v>80</v>
      </c>
      <c r="C45" s="73">
        <v>7188764.5699999994</v>
      </c>
      <c r="D45" s="90">
        <v>0</v>
      </c>
      <c r="E45" s="74">
        <v>7188764.5699999994</v>
      </c>
    </row>
    <row r="46" spans="1:5" ht="10.8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78890.67</v>
      </c>
      <c r="D47" s="81">
        <v>0</v>
      </c>
      <c r="E47" s="99">
        <v>78890.67</v>
      </c>
    </row>
    <row r="48" spans="1:5" x14ac:dyDescent="0.2">
      <c r="A48" s="54">
        <v>26</v>
      </c>
      <c r="B48" s="65" t="s">
        <v>83</v>
      </c>
      <c r="C48" s="80">
        <v>3119957.36</v>
      </c>
      <c r="D48" s="81">
        <v>0</v>
      </c>
      <c r="E48" s="100">
        <v>3119957.36</v>
      </c>
    </row>
    <row r="49" spans="1:5" x14ac:dyDescent="0.2">
      <c r="A49" s="54">
        <v>27</v>
      </c>
      <c r="B49" s="65" t="s">
        <v>84</v>
      </c>
      <c r="C49" s="80">
        <v>206962.22000000003</v>
      </c>
      <c r="D49" s="81">
        <v>0</v>
      </c>
      <c r="E49" s="100">
        <v>206962.22000000003</v>
      </c>
    </row>
    <row r="50" spans="1:5" x14ac:dyDescent="0.2">
      <c r="A50" s="54">
        <v>28</v>
      </c>
      <c r="B50" s="65" t="s">
        <v>85</v>
      </c>
      <c r="C50" s="80">
        <v>707645.67</v>
      </c>
      <c r="D50" s="81">
        <v>0</v>
      </c>
      <c r="E50" s="100">
        <v>707645.67</v>
      </c>
    </row>
    <row r="51" spans="1:5" x14ac:dyDescent="0.2">
      <c r="A51" s="54">
        <v>29</v>
      </c>
      <c r="B51" s="65" t="s">
        <v>86</v>
      </c>
      <c r="C51" s="80">
        <v>596191.04</v>
      </c>
      <c r="D51" s="81">
        <v>0</v>
      </c>
      <c r="E51" s="100">
        <v>596191.04</v>
      </c>
    </row>
    <row r="52" spans="1:5" x14ac:dyDescent="0.2">
      <c r="A52" s="54">
        <v>30</v>
      </c>
      <c r="B52" s="65" t="s">
        <v>87</v>
      </c>
      <c r="C52" s="80">
        <v>792391.27</v>
      </c>
      <c r="D52" s="81">
        <v>0</v>
      </c>
      <c r="E52" s="100">
        <v>792391.27</v>
      </c>
    </row>
    <row r="53" spans="1:5" x14ac:dyDescent="0.2">
      <c r="A53" s="66">
        <v>31</v>
      </c>
      <c r="B53" s="101" t="s">
        <v>88</v>
      </c>
      <c r="C53" s="102">
        <v>5502038.2300000004</v>
      </c>
      <c r="D53" s="103">
        <v>0</v>
      </c>
      <c r="E53" s="104">
        <v>5502038.2300000004</v>
      </c>
    </row>
    <row r="54" spans="1:5" ht="10.8" thickBot="1" x14ac:dyDescent="0.25">
      <c r="A54" s="71">
        <v>32</v>
      </c>
      <c r="B54" s="105" t="s">
        <v>89</v>
      </c>
      <c r="C54" s="106">
        <v>1686726.3399999989</v>
      </c>
      <c r="D54" s="107">
        <v>0</v>
      </c>
      <c r="E54" s="108">
        <v>1686726.3399999989</v>
      </c>
    </row>
    <row r="55" spans="1:5" ht="10.8" thickBot="1" x14ac:dyDescent="0.25">
      <c r="A55" s="109"/>
      <c r="B55" s="109"/>
      <c r="C55" s="110"/>
      <c r="D55" s="110"/>
      <c r="E55" s="110"/>
    </row>
    <row r="56" spans="1:5" ht="10.8" thickBot="1" x14ac:dyDescent="0.25">
      <c r="A56" s="54">
        <v>33</v>
      </c>
      <c r="B56" s="111" t="s">
        <v>90</v>
      </c>
      <c r="C56" s="112">
        <v>17819667.940495793</v>
      </c>
      <c r="D56" s="113">
        <v>64557.019504206954</v>
      </c>
      <c r="E56" s="114">
        <v>17884224.960000001</v>
      </c>
    </row>
    <row r="57" spans="1:5" ht="10.8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-708388.24</v>
      </c>
      <c r="D58" s="120"/>
      <c r="E58" s="99">
        <v>-708388.24</v>
      </c>
    </row>
    <row r="59" spans="1: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0.8" thickBot="1" x14ac:dyDescent="0.25">
      <c r="A61" s="125">
        <v>37</v>
      </c>
      <c r="B61" s="89" t="s">
        <v>94</v>
      </c>
      <c r="C61" s="126">
        <v>-708388.24</v>
      </c>
      <c r="D61" s="127"/>
      <c r="E61" s="128">
        <v>-708388.24</v>
      </c>
    </row>
    <row r="62" spans="1:5" ht="10.8" thickBot="1" x14ac:dyDescent="0.25">
      <c r="A62" s="129"/>
      <c r="B62" s="130"/>
      <c r="C62" s="131"/>
      <c r="D62" s="131"/>
      <c r="E62" s="132"/>
    </row>
    <row r="63" spans="1:5" ht="10.8" thickBot="1" x14ac:dyDescent="0.25">
      <c r="A63" s="133">
        <v>38</v>
      </c>
      <c r="B63" s="134" t="s">
        <v>95</v>
      </c>
      <c r="C63" s="112">
        <v>18528056.180495791</v>
      </c>
      <c r="D63" s="113">
        <v>64557.019504206954</v>
      </c>
      <c r="E63" s="114">
        <v>18592613.199999999</v>
      </c>
    </row>
    <row r="64" spans="1:5" s="139" customFormat="1" ht="10.8" thickBot="1" x14ac:dyDescent="0.25">
      <c r="A64" s="133">
        <v>39</v>
      </c>
      <c r="B64" s="135" t="s">
        <v>96</v>
      </c>
      <c r="C64" s="136">
        <v>2470886</v>
      </c>
      <c r="D64" s="137"/>
      <c r="E64" s="138">
        <v>2470886</v>
      </c>
    </row>
    <row r="65" spans="1:5" ht="10.8" thickBot="1" x14ac:dyDescent="0.25">
      <c r="A65" s="133">
        <v>40</v>
      </c>
      <c r="B65" s="140" t="s">
        <v>97</v>
      </c>
      <c r="C65" s="112">
        <v>16057170.180495791</v>
      </c>
      <c r="D65" s="113">
        <v>64557.019504206954</v>
      </c>
      <c r="E65" s="114">
        <v>16121727.199999997</v>
      </c>
    </row>
    <row r="66" spans="1:5" s="139" customFormat="1" ht="10.8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0.8" thickBot="1" x14ac:dyDescent="0.25">
      <c r="A67" s="145">
        <v>42</v>
      </c>
      <c r="B67" s="146" t="s">
        <v>99</v>
      </c>
      <c r="C67" s="147">
        <v>16057170.180495791</v>
      </c>
      <c r="D67" s="147">
        <v>64557.019504206954</v>
      </c>
      <c r="E67" s="148">
        <v>16121727.199999997</v>
      </c>
    </row>
    <row r="68" spans="1:5" ht="10.8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F15" sqref="F15"/>
    </sheetView>
  </sheetViews>
  <sheetFormatPr defaultRowHeight="13.2" x14ac:dyDescent="0.25"/>
  <cols>
    <col min="1" max="1" width="9.44140625" bestFit="1" customWidth="1"/>
    <col min="2" max="2" width="86.33203125" bestFit="1" customWidth="1"/>
    <col min="3" max="3" width="9" bestFit="1" customWidth="1"/>
  </cols>
  <sheetData>
    <row r="1" spans="1:4" ht="14.4" x14ac:dyDescent="0.3">
      <c r="A1" s="163" t="s">
        <v>3</v>
      </c>
      <c r="B1" s="182" t="s">
        <v>4</v>
      </c>
      <c r="C1" s="164"/>
      <c r="D1" s="162"/>
    </row>
    <row r="2" spans="1:4" ht="14.4" x14ac:dyDescent="0.3">
      <c r="A2" s="163" t="s">
        <v>5</v>
      </c>
      <c r="B2" s="185">
        <f>'RC'!B2</f>
        <v>44651</v>
      </c>
      <c r="C2" s="165"/>
      <c r="D2" s="162"/>
    </row>
    <row r="3" spans="1:4" ht="14.4" thickBot="1" x14ac:dyDescent="0.35">
      <c r="A3" s="166"/>
      <c r="B3" s="167" t="s">
        <v>106</v>
      </c>
      <c r="C3" s="168"/>
    </row>
    <row r="4" spans="1:4" ht="14.4" x14ac:dyDescent="0.3">
      <c r="A4" s="192" t="s">
        <v>107</v>
      </c>
      <c r="B4" s="193"/>
      <c r="C4" s="194"/>
      <c r="D4" s="162"/>
    </row>
    <row r="5" spans="1:4" ht="14.4" x14ac:dyDescent="0.3">
      <c r="A5" s="169">
        <v>1</v>
      </c>
      <c r="B5" s="195" t="s">
        <v>108</v>
      </c>
      <c r="C5" s="196"/>
      <c r="D5" s="162"/>
    </row>
    <row r="6" spans="1:4" ht="14.4" x14ac:dyDescent="0.3">
      <c r="A6" s="169">
        <v>2</v>
      </c>
      <c r="B6" s="189" t="s">
        <v>118</v>
      </c>
      <c r="C6" s="190"/>
      <c r="D6" s="162"/>
    </row>
    <row r="7" spans="1:4" ht="14.4" x14ac:dyDescent="0.3">
      <c r="A7" s="169">
        <v>3</v>
      </c>
      <c r="B7" s="189" t="s">
        <v>109</v>
      </c>
      <c r="C7" s="190"/>
      <c r="D7" s="162"/>
    </row>
    <row r="8" spans="1:4" ht="14.4" x14ac:dyDescent="0.3">
      <c r="A8" s="169">
        <v>4</v>
      </c>
      <c r="B8" s="189"/>
      <c r="C8" s="190"/>
      <c r="D8" s="162"/>
    </row>
    <row r="9" spans="1:4" ht="14.4" x14ac:dyDescent="0.3">
      <c r="A9" s="169">
        <v>5</v>
      </c>
      <c r="B9" s="189"/>
      <c r="C9" s="190"/>
      <c r="D9" s="162"/>
    </row>
    <row r="10" spans="1:4" ht="14.4" x14ac:dyDescent="0.3">
      <c r="A10" s="175"/>
      <c r="B10" s="178"/>
      <c r="C10" s="183"/>
      <c r="D10" s="162"/>
    </row>
    <row r="11" spans="1:4" ht="15" customHeight="1" x14ac:dyDescent="0.3">
      <c r="A11" s="197" t="s">
        <v>110</v>
      </c>
      <c r="B11" s="198"/>
      <c r="C11" s="199"/>
      <c r="D11" s="162"/>
    </row>
    <row r="12" spans="1:4" ht="14.4" x14ac:dyDescent="0.3">
      <c r="A12" s="169">
        <v>1</v>
      </c>
      <c r="B12" s="189" t="s">
        <v>111</v>
      </c>
      <c r="C12" s="190"/>
      <c r="D12" s="162"/>
    </row>
    <row r="13" spans="1:4" ht="14.4" x14ac:dyDescent="0.3">
      <c r="A13" s="169">
        <v>2</v>
      </c>
      <c r="B13" s="189"/>
      <c r="C13" s="190"/>
      <c r="D13" s="162"/>
    </row>
    <row r="14" spans="1:4" ht="14.4" x14ac:dyDescent="0.3">
      <c r="A14" s="169">
        <v>3</v>
      </c>
      <c r="B14" s="189"/>
      <c r="C14" s="190"/>
      <c r="D14" s="162"/>
    </row>
    <row r="15" spans="1:4" ht="14.4" x14ac:dyDescent="0.3">
      <c r="A15" s="169">
        <v>4</v>
      </c>
      <c r="B15" s="189"/>
      <c r="C15" s="190"/>
      <c r="D15" s="162"/>
    </row>
    <row r="16" spans="1:4" ht="14.4" x14ac:dyDescent="0.3">
      <c r="A16" s="169">
        <v>5</v>
      </c>
      <c r="B16" s="189"/>
      <c r="C16" s="190"/>
      <c r="D16" s="162"/>
    </row>
    <row r="17" spans="1:4" ht="14.4" x14ac:dyDescent="0.3">
      <c r="A17" s="175"/>
      <c r="B17" s="178"/>
      <c r="C17" s="183"/>
      <c r="D17" s="162"/>
    </row>
    <row r="18" spans="1:4" ht="14.4" x14ac:dyDescent="0.3">
      <c r="A18" s="186" t="s">
        <v>112</v>
      </c>
      <c r="B18" s="187"/>
      <c r="C18" s="191"/>
      <c r="D18" s="162"/>
    </row>
    <row r="19" spans="1:4" ht="14.4" x14ac:dyDescent="0.3">
      <c r="A19" s="169"/>
      <c r="B19" s="171" t="s">
        <v>113</v>
      </c>
      <c r="C19" s="179" t="s">
        <v>114</v>
      </c>
      <c r="D19" s="162"/>
    </row>
    <row r="20" spans="1:4" ht="14.4" x14ac:dyDescent="0.3">
      <c r="A20" s="169">
        <v>1</v>
      </c>
      <c r="B20" s="170" t="s">
        <v>115</v>
      </c>
      <c r="C20" s="180">
        <v>1</v>
      </c>
      <c r="D20" s="162"/>
    </row>
    <row r="21" spans="1:4" ht="14.4" x14ac:dyDescent="0.3">
      <c r="A21" s="169">
        <v>2</v>
      </c>
      <c r="B21" s="170"/>
      <c r="C21" s="180"/>
      <c r="D21" s="162"/>
    </row>
    <row r="22" spans="1:4" ht="14.4" x14ac:dyDescent="0.3">
      <c r="A22" s="169">
        <v>3</v>
      </c>
      <c r="B22" s="170"/>
      <c r="C22" s="180"/>
      <c r="D22" s="162"/>
    </row>
    <row r="23" spans="1:4" ht="14.4" x14ac:dyDescent="0.3">
      <c r="A23" s="169">
        <v>4</v>
      </c>
      <c r="B23" s="170"/>
      <c r="C23" s="180"/>
      <c r="D23" s="162"/>
    </row>
    <row r="24" spans="1:4" ht="14.4" x14ac:dyDescent="0.3">
      <c r="A24" s="169">
        <v>5</v>
      </c>
      <c r="B24" s="170"/>
      <c r="C24" s="180"/>
      <c r="D24" s="162"/>
    </row>
    <row r="25" spans="1:4" ht="14.4" x14ac:dyDescent="0.3">
      <c r="A25" s="169">
        <v>6</v>
      </c>
      <c r="B25" s="170"/>
      <c r="C25" s="180"/>
      <c r="D25" s="162"/>
    </row>
    <row r="26" spans="1:4" ht="14.4" x14ac:dyDescent="0.3">
      <c r="A26" s="169">
        <v>7</v>
      </c>
      <c r="B26" s="170"/>
      <c r="C26" s="180"/>
      <c r="D26" s="162"/>
    </row>
    <row r="27" spans="1:4" ht="14.4" x14ac:dyDescent="0.3">
      <c r="A27" s="169">
        <v>8</v>
      </c>
      <c r="B27" s="170"/>
      <c r="C27" s="180"/>
      <c r="D27" s="162"/>
    </row>
    <row r="28" spans="1:4" ht="14.4" x14ac:dyDescent="0.3">
      <c r="A28" s="169">
        <v>9</v>
      </c>
      <c r="B28" s="170"/>
      <c r="C28" s="180"/>
      <c r="D28" s="162"/>
    </row>
    <row r="29" spans="1:4" ht="14.4" x14ac:dyDescent="0.3">
      <c r="A29" s="169">
        <v>10</v>
      </c>
      <c r="B29" s="170"/>
      <c r="C29" s="180"/>
      <c r="D29" s="162"/>
    </row>
    <row r="30" spans="1:4" ht="13.8" x14ac:dyDescent="0.3">
      <c r="A30" s="175"/>
      <c r="B30" s="176"/>
      <c r="C30" s="177"/>
      <c r="D30" s="184"/>
    </row>
    <row r="31" spans="1:4" ht="13.8" x14ac:dyDescent="0.3">
      <c r="A31" s="186" t="s">
        <v>116</v>
      </c>
      <c r="B31" s="187"/>
      <c r="C31" s="187"/>
      <c r="D31" s="184"/>
    </row>
    <row r="32" spans="1:4" ht="14.4" x14ac:dyDescent="0.3">
      <c r="A32" s="169"/>
      <c r="B32" s="171" t="s">
        <v>113</v>
      </c>
      <c r="C32" s="179" t="s">
        <v>114</v>
      </c>
      <c r="D32" s="162"/>
    </row>
    <row r="33" spans="1:4" ht="14.4" x14ac:dyDescent="0.3">
      <c r="A33" s="169">
        <v>1</v>
      </c>
      <c r="B33" s="171" t="s">
        <v>115</v>
      </c>
      <c r="C33" s="179">
        <v>100</v>
      </c>
      <c r="D33" s="162"/>
    </row>
    <row r="34" spans="1:4" ht="14.4" x14ac:dyDescent="0.3">
      <c r="A34" s="169">
        <v>2</v>
      </c>
      <c r="B34" s="171"/>
      <c r="C34" s="179"/>
      <c r="D34" s="162"/>
    </row>
    <row r="35" spans="1:4" ht="14.4" x14ac:dyDescent="0.3">
      <c r="A35" s="169">
        <v>3</v>
      </c>
      <c r="B35" s="171"/>
      <c r="C35" s="179"/>
      <c r="D35" s="162"/>
    </row>
    <row r="36" spans="1:4" ht="14.4" x14ac:dyDescent="0.3">
      <c r="A36" s="169">
        <v>4</v>
      </c>
      <c r="B36" s="171"/>
      <c r="C36" s="179"/>
      <c r="D36" s="162"/>
    </row>
    <row r="37" spans="1:4" ht="14.4" x14ac:dyDescent="0.3">
      <c r="A37" s="169">
        <v>5</v>
      </c>
      <c r="B37" s="171"/>
      <c r="C37" s="179"/>
      <c r="D37" s="162"/>
    </row>
    <row r="38" spans="1:4" ht="14.4" x14ac:dyDescent="0.3">
      <c r="A38" s="169">
        <v>6</v>
      </c>
      <c r="B38" s="171"/>
      <c r="C38" s="179"/>
      <c r="D38" s="162"/>
    </row>
    <row r="39" spans="1:4" ht="14.4" x14ac:dyDescent="0.3">
      <c r="A39" s="169">
        <v>7</v>
      </c>
      <c r="B39" s="171"/>
      <c r="C39" s="179"/>
      <c r="D39" s="162"/>
    </row>
    <row r="40" spans="1:4" ht="14.4" x14ac:dyDescent="0.3">
      <c r="A40" s="169">
        <v>8</v>
      </c>
      <c r="B40" s="170"/>
      <c r="C40" s="180"/>
      <c r="D40" s="162"/>
    </row>
    <row r="41" spans="1:4" ht="14.4" x14ac:dyDescent="0.3">
      <c r="A41" s="169">
        <v>9</v>
      </c>
      <c r="B41" s="170"/>
      <c r="C41" s="180"/>
      <c r="D41" s="162"/>
    </row>
    <row r="42" spans="1:4" ht="15" thickBot="1" x14ac:dyDescent="0.35">
      <c r="A42" s="172">
        <v>10</v>
      </c>
      <c r="B42" s="173"/>
      <c r="C42" s="181"/>
      <c r="D42" s="162"/>
    </row>
    <row r="43" spans="1:4" ht="14.4" x14ac:dyDescent="0.3">
      <c r="A43" s="174"/>
      <c r="B43" s="174"/>
      <c r="C43" s="174"/>
      <c r="D43" s="162"/>
    </row>
    <row r="44" spans="1:4" ht="14.4" x14ac:dyDescent="0.3">
      <c r="A44" s="174"/>
      <c r="B44" s="188" t="s">
        <v>100</v>
      </c>
      <c r="C44" s="188"/>
      <c r="D44" s="162"/>
    </row>
    <row r="45" spans="1:4" ht="14.4" x14ac:dyDescent="0.3">
      <c r="A45" s="174"/>
      <c r="B45" s="174"/>
      <c r="C45" s="174"/>
      <c r="D45" s="162"/>
    </row>
    <row r="46" spans="1:4" ht="14.4" x14ac:dyDescent="0.3">
      <c r="A46" s="174"/>
      <c r="B46" s="174"/>
      <c r="C46" s="174"/>
      <c r="D46" s="162"/>
    </row>
    <row r="47" spans="1:4" ht="14.4" x14ac:dyDescent="0.3">
      <c r="A47" s="174"/>
      <c r="B47" s="174"/>
      <c r="C47" s="174"/>
      <c r="D47" s="162"/>
    </row>
    <row r="48" spans="1:4" ht="14.4" x14ac:dyDescent="0.3">
      <c r="A48" s="174"/>
      <c r="B48" s="174"/>
      <c r="C48" s="174"/>
      <c r="D48" s="162"/>
    </row>
    <row r="49" spans="1:4" ht="14.4" x14ac:dyDescent="0.3">
      <c r="A49" s="174"/>
      <c r="B49" s="174"/>
      <c r="C49" s="174"/>
      <c r="D49" s="162"/>
    </row>
    <row r="50" spans="1:4" ht="14.4" x14ac:dyDescent="0.3">
      <c r="A50" s="174"/>
      <c r="B50" s="174"/>
      <c r="C50" s="174"/>
      <c r="D50" s="162"/>
    </row>
    <row r="51" spans="1:4" ht="14.4" x14ac:dyDescent="0.3">
      <c r="A51" s="174"/>
      <c r="B51" s="174"/>
      <c r="C51" s="174"/>
      <c r="D51" s="162"/>
    </row>
    <row r="52" spans="1:4" ht="14.4" x14ac:dyDescent="0.3">
      <c r="A52" s="174"/>
      <c r="B52" s="174"/>
      <c r="C52" s="174"/>
      <c r="D52" s="162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makhots makhots</cp:lastModifiedBy>
  <dcterms:created xsi:type="dcterms:W3CDTF">2018-01-17T08:11:01Z</dcterms:created>
  <dcterms:modified xsi:type="dcterms:W3CDTF">2022-04-15T20:07:42Z</dcterms:modified>
</cp:coreProperties>
</file>